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hina\Desktop\ТОРГИ\ИМПЕРИУМ\ИНВЭНТ\"/>
    </mc:Choice>
  </mc:AlternateContent>
  <bookViews>
    <workbookView xWindow="0" yWindow="0" windowWidth="13692" windowHeight="926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<sst xmlns="http://schemas.openxmlformats.org/spreadsheetml/2006/main" count="18" uniqueCount="18">
  <si>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 xml:space="preserve">Нежилое здание главного корпуса с бытовками и столярным цехом, 4-этажное, расположенное по адресу: Республика Татарстан, г.Казань, ул.Тэцевская, д.281, общей площадью 8 391 кв. м, кадастровый и/или условный или инвентарный (ранее присвоенный учетный) номер: 16:50:200401:84, ннв.№150/3, лит. А, Б.; </t>
  </si>
  <si>
    <r>
      <rPr>
        <sz val="10"/>
        <color rgb="FF000000"/>
        <rFont val="Times New Roman"/>
        <family val="1"/>
        <charset val="204"/>
      </rPr>
      <t>Нежилое здание лесопильного цеха, 1 -этажное, расположенное по адресу: Республика Татарстан, г.Казань, ул. Тэцевская, д.281, общей площадью 512,3 кв. м, кадастровый номер 16:50:200401:27</t>
    </r>
    <r>
      <rPr>
        <sz val="10"/>
        <color theme="1"/>
        <rFont val="Times New Roman"/>
        <family val="1"/>
        <charset val="204"/>
      </rPr>
      <t>;</t>
    </r>
  </si>
  <si>
    <r>
      <rPr>
        <sz val="10"/>
        <color rgb="FF000000"/>
        <rFont val="Times New Roman"/>
        <family val="1"/>
        <charset val="204"/>
      </rPr>
      <t>Нежилое здание прирельсового склада, 1 - этажное, расположенное по адресу: Республика Татарстан, г.Казань, ул. Тэцевская, д.281, общей площадью 848,1 кв. м, кадастровый и/или условный или инвентарный (ранее присвоенный учетный) номер 16:50:200401:83, инв.№ 150/4, лит.П.</t>
    </r>
    <r>
      <rPr>
        <sz val="10"/>
        <color theme="1"/>
        <rFont val="Times New Roman"/>
        <family val="1"/>
        <charset val="204"/>
      </rPr>
      <t xml:space="preserve">; </t>
    </r>
  </si>
  <si>
    <t xml:space="preserve">Нежилое здание: Сооружение (противопожарный резервуар), 1 -этажное, расположенное по адресу: Республика Татарстан, г.Казань, ул. Тэцевская, д.281, общей площадью 73,80 кв. м, кадастровый и/или условный или инвентарный (ранее присвоенный учетный) номер 16:50:200401:32, инв.№1323-Л, лит.Л, объект №7; </t>
  </si>
  <si>
    <t xml:space="preserve">Нежилое здание (контрольно-пропускной пункт), 2-этажный, расположенное по адресу: Республика Татарстан, г.Казань, ул. Тэцевская, д.281, общей площадью 56,8 кв. м, кадастровый и/или условный или инвентарный (ранее присвоенный учетный) номер 16:50:310102:221, инв.№ 150/1, лит.М; </t>
  </si>
  <si>
    <t xml:space="preserve">Нежилое здание кислородной станции, 1- этажное, расположенное по адресу: Республика Татарстан, г.Казань, ул. Тэцевская, д.281, общей площадью 139,1 кв. м, кадастровый и/или условный или инвентарный (ранее присвоенный учетный) номер 16:50:200401:44, инв.№ 1323-Ж, лит.Ж; </t>
  </si>
  <si>
    <t xml:space="preserve">Нежилое здание теплопункта, 1-этажное., расположенное по адресу: Республика Татарстан, г.Казань, ул. Тэцевская, д.281, общей площадью 20,50 кв. м, кадастровый и/или условный или инвентарный (ранее присвоенный учетный) номер 16:50:200401:37, инв.№1323-И, лит.И, объект№5; </t>
  </si>
  <si>
    <t xml:space="preserve">Нежилое здание теплая стоянка для транспорта, 1-этажное, расположенное по адресу: Республика Татарстан, г.Казань, участок в районе станции «Химическая», общей площадью 616,8 кв. м, кадастровый и/или условный или инвентарный (ранее присвоенный учетный) номер 16:50:310102:224; </t>
  </si>
  <si>
    <t xml:space="preserve">Нежилое здание теплопункта, 1 -этажное, расположенное по адресу: Республика Татарстан, г.Казань, ул. Тэцевская, д.295, общей площадью 15,3 кв. м, кадастровый и/или условный или инвентарный (ранее присвоенный учетный) номер 16:50:310101:51, инв№1660, лит.А; </t>
  </si>
  <si>
    <t xml:space="preserve">Нежилое здание: Пункт учета тепла, 1 -этажное, расположенное по адресу: Республика Татарстан, 149000 г.Казань, ул. Тэцевская, д.295, общей площадью 23,9 кв. м, кадастровый и/или условный или инвентарный (ранее присвоенный учетный) номер 16:50:310101:50, инв.№1661, лит.Б; </t>
  </si>
  <si>
    <t xml:space="preserve">Нежилое здание-Сооружение Железнодорожная подъездная ветка, расположенное по адресу: Республика Татарстан, г.Казань, участок в районе станции «Химическая», общей протяженностью 486 (Четыреста восемьдесят шесть) м, кадастровый и/или условный или инвентарный (ранее присвоенный учетный) номер 16:50:310102:223; </t>
  </si>
  <si>
    <t xml:space="preserve">Земельный участок, расположенный по адресу: Республика Татарстан, г.Казань, Московский район, в районе станции «Химическая», общей площадью 35 045,0 кв.м., кадастровый номер: 16:50:310102:21, категория земель: земли населенных пунктов; вид разрешенного использования земельного участка: Под здания и сооружения производственной базы; </t>
  </si>
  <si>
    <t>Земельный участок, расположенный по адресу: установлено относительно ориентира, расположенного в границах участка, почтовый адрес ориентира: Республика Татарстан, г.Казань, северо-западный промышленный район, общей площадью 960,0 кв.м., кадастровый номер: 16:50:310102:14, категория земель: земли населенных пунктов; вид разрешенного использования земельного участка: Под железнодорожную подъездную ветку</t>
  </si>
  <si>
    <r>
      <rPr>
        <sz val="10"/>
        <color rgb="FF000000"/>
        <rFont val="Times New Roman"/>
        <family val="1"/>
        <charset val="204"/>
      </rPr>
      <t>Нежилое здание (ремонтно-механические), 1- этажное, расположенное по адресу: Республика Татарстан, г.Казань, ул. Тэцевская, д.281, общей площадью 749,3 кв. и, кадастровый и/или условный или инвентарный (ранее присвоенный учетный) номер : 16:50:310102:220, инв№150/2, лит.Н.</t>
    </r>
    <r>
      <rPr>
        <sz val="10"/>
        <color theme="1"/>
        <rFont val="Times New Roman"/>
        <family val="1"/>
        <charset val="204"/>
      </rPr>
      <t xml:space="preserve">; </t>
    </r>
  </si>
  <si>
    <t>№ п/п</t>
  </si>
  <si>
    <t>Наименование имущества</t>
  </si>
  <si>
    <t>Начальная цена продажи,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</si>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</sst>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0" fillId="0" borderId="1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2" workbookViewId="0">
      <selection activeCell="C4" sqref="C4"/>
    </sheetView>
  </sheetViews>
  <sheetFormatPr defaultRowHeight="14.4" x14ac:dyDescent="0.3"/>
  <cols>
    <col min="2" max="2" width="53.21875" customWidth="1"/>
    <col min="3" max="3" width="18.88671875" customWidth="1"/>
  </cols>
  <sheetData>
    <row r="1" spans="1:9" ht="28.8" x14ac:dyDescent="0.3">
      <c r="A1" s="2" t="s">
        <v>14</v>
      </c>
      <c r="B1" s="2" t="s">
        <v>15</v>
      </c>
      <c r="C1" s="2" t="s">
        <v>16</v>
      </c>
      <c r="D1" s="1"/>
      <c r="E1" s="1"/>
      <c r="F1" s="1"/>
      <c r="G1" s="1"/>
      <c r="H1" s="1"/>
      <c r="I1" s="1"/>
    </row>
    <row r="2" spans="1:9" ht="52.8" x14ac:dyDescent="0.3">
      <c r="A2" s="2">
        <v>1</v>
      </c>
      <c r="B2" s="3" t="s">
        <v>1</v>
      </c>
      <c r="C2" s="5">
        <v>1719000</v>
      </c>
      <c r="D2" s="1"/>
      <c r="E2" s="1"/>
      <c r="F2" s="1"/>
      <c r="G2" s="1"/>
      <c r="H2" s="1"/>
      <c r="I2" s="1"/>
    </row>
    <row r="3" spans="1:9" ht="79.2" x14ac:dyDescent="0.3">
      <c r="A3" s="2">
        <v>2</v>
      </c>
      <c r="B3" s="4" t="s">
        <v>0</v>
      </c>
      <c r="C3" s="5">
        <v>70015000</v>
      </c>
      <c r="D3" s="1"/>
      <c r="E3" s="1"/>
      <c r="F3" s="1"/>
      <c r="G3" s="1"/>
      <c r="H3" s="1"/>
      <c r="I3" s="1"/>
    </row>
    <row r="4" spans="1:9" ht="66" x14ac:dyDescent="0.3">
      <c r="A4" s="2">
        <v>3</v>
      </c>
      <c r="B4" s="3" t="s">
        <v>2</v>
      </c>
      <c r="C4" s="5">
        <v>5962000</v>
      </c>
      <c r="D4" s="1"/>
      <c r="E4" s="1"/>
      <c r="F4" s="1"/>
      <c r="G4" s="1"/>
      <c r="H4" s="1"/>
      <c r="I4" s="1"/>
    </row>
    <row r="5" spans="1:9" ht="66" x14ac:dyDescent="0.3">
      <c r="A5" s="2">
        <v>4</v>
      </c>
      <c r="B5" s="3" t="s">
        <v>13</v>
      </c>
      <c r="C5" s="5">
        <v>5995000</v>
      </c>
      <c r="D5" s="1"/>
      <c r="E5" s="1"/>
      <c r="F5" s="1"/>
      <c r="G5" s="1"/>
      <c r="H5" s="1"/>
      <c r="I5" s="1"/>
    </row>
    <row r="6" spans="1:9" ht="79.2" x14ac:dyDescent="0.3">
      <c r="A6" s="2">
        <v>5</v>
      </c>
      <c r="B6" s="3" t="s">
        <v>3</v>
      </c>
      <c r="C6" s="5">
        <v>703000</v>
      </c>
      <c r="D6" s="1"/>
      <c r="E6" s="1"/>
      <c r="F6" s="1"/>
      <c r="G6" s="1"/>
      <c r="H6" s="1"/>
      <c r="I6" s="1"/>
    </row>
    <row r="7" spans="1:9" ht="66" x14ac:dyDescent="0.3">
      <c r="A7" s="2">
        <v>6</v>
      </c>
      <c r="B7" s="3" t="s">
        <v>4</v>
      </c>
      <c r="C7" s="5">
        <v>577000</v>
      </c>
      <c r="D7" s="1"/>
      <c r="E7" s="1"/>
      <c r="F7" s="1"/>
      <c r="G7" s="1"/>
      <c r="H7" s="1"/>
      <c r="I7" s="1"/>
    </row>
    <row r="8" spans="1:9" ht="66" x14ac:dyDescent="0.3">
      <c r="A8" s="2">
        <v>7</v>
      </c>
      <c r="B8" s="3" t="s">
        <v>5</v>
      </c>
      <c r="C8" s="5">
        <v>1449000</v>
      </c>
      <c r="D8" s="1"/>
      <c r="E8" s="1"/>
      <c r="F8" s="1"/>
      <c r="G8" s="1"/>
      <c r="H8" s="1"/>
      <c r="I8" s="1"/>
    </row>
    <row r="9" spans="1:9" ht="66" x14ac:dyDescent="0.3">
      <c r="A9" s="2">
        <v>8</v>
      </c>
      <c r="B9" s="3" t="s">
        <v>6</v>
      </c>
      <c r="C9" s="5">
        <v>189000</v>
      </c>
      <c r="D9" s="1"/>
      <c r="E9" s="1"/>
      <c r="F9" s="1"/>
      <c r="G9" s="1"/>
      <c r="H9" s="1"/>
      <c r="I9" s="1"/>
    </row>
    <row r="10" spans="1:9" ht="66" x14ac:dyDescent="0.3">
      <c r="A10" s="2">
        <v>9</v>
      </c>
      <c r="B10" s="3" t="s">
        <v>7</v>
      </c>
      <c r="C10" s="5">
        <v>4341000</v>
      </c>
      <c r="D10" s="1"/>
      <c r="E10" s="1"/>
      <c r="F10" s="1"/>
      <c r="G10" s="1"/>
      <c r="H10" s="1"/>
      <c r="I10" s="1"/>
    </row>
    <row r="11" spans="1:9" ht="66" x14ac:dyDescent="0.3">
      <c r="A11" s="2">
        <v>10</v>
      </c>
      <c r="B11" s="3" t="s">
        <v>8</v>
      </c>
      <c r="C11" s="5">
        <v>102000</v>
      </c>
      <c r="D11" s="1"/>
      <c r="E11" s="1"/>
      <c r="F11" s="1"/>
      <c r="G11" s="1"/>
      <c r="H11" s="1"/>
      <c r="I11" s="1"/>
    </row>
    <row r="12" spans="1:9" ht="66" x14ac:dyDescent="0.3">
      <c r="A12" s="2">
        <v>11</v>
      </c>
      <c r="B12" s="3" t="s">
        <v>9</v>
      </c>
      <c r="C12" s="5">
        <v>149000</v>
      </c>
      <c r="D12" s="1"/>
      <c r="E12" s="1"/>
      <c r="F12" s="1"/>
      <c r="G12" s="1"/>
      <c r="H12" s="1"/>
      <c r="I12" s="1"/>
    </row>
    <row r="13" spans="1:9" ht="79.2" x14ac:dyDescent="0.3">
      <c r="A13" s="2">
        <v>12</v>
      </c>
      <c r="B13" s="3" t="s">
        <v>10</v>
      </c>
      <c r="C13" s="5">
        <v>2080000</v>
      </c>
      <c r="D13" s="1"/>
      <c r="E13" s="1"/>
      <c r="F13" s="1"/>
      <c r="G13" s="1"/>
      <c r="H13" s="1"/>
      <c r="I13" s="1"/>
    </row>
    <row r="14" spans="1:9" ht="79.2" x14ac:dyDescent="0.3">
      <c r="A14" s="2">
        <v>13</v>
      </c>
      <c r="B14" s="3" t="s">
        <v>11</v>
      </c>
      <c r="C14" s="5">
        <v>90897000</v>
      </c>
      <c r="D14" s="1"/>
      <c r="E14" s="1"/>
      <c r="F14" s="1"/>
      <c r="G14" s="1"/>
      <c r="H14" s="1"/>
      <c r="I14" s="1"/>
    </row>
    <row r="15" spans="1:9" ht="92.4" x14ac:dyDescent="0.3">
      <c r="A15" s="2">
        <v>14</v>
      </c>
      <c r="B15" s="3" t="s">
        <v>12</v>
      </c>
      <c r="C15" s="5">
        <v>3182000</v>
      </c>
      <c r="D15" s="1"/>
      <c r="E15" s="1"/>
      <c r="F15" s="1"/>
      <c r="G15" s="1"/>
      <c r="H15" s="1"/>
      <c r="I15" s="1"/>
    </row>
    <row r="16" spans="1:9" x14ac:dyDescent="0.3">
      <c r="A16" s="2"/>
      <c r="B16" s="2" t="s">
        <v>17</v>
      </c>
      <c r="C16" s="5">
        <f>SUM(C2:C15)</f>
        <v>187360000</v>
      </c>
      <c r="D16" s="1"/>
      <c r="E16" s="1"/>
      <c r="F16" s="1"/>
      <c r="G16" s="1"/>
      <c r="H16" s="1"/>
      <c r="I16" s="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С. Алексахина</dc:creator>
  <cp:lastModifiedBy>Диана С. Алексахина</cp:lastModifiedBy>
  <dcterms:created xsi:type="dcterms:W3CDTF">2020-08-21T08:06:49Z</dcterms:created>
  <dcterms:modified xsi:type="dcterms:W3CDTF">2020-08-21T08:14:01Z</dcterms:modified>
</cp:coreProperties>
</file>